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definedNames>
    <definedName name="_xlnm._FilterDatabase" localSheetId="0" hidden="1">Format!$A$1:$L$17</definedName>
    <definedName name="_xlnm.Print_Area" localSheetId="0">Format!$A$1:$L$17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<sst xmlns="http://schemas.openxmlformats.org/spreadsheetml/2006/main" count="159" uniqueCount="102">
  <si>
    <t>DISCOM : BRPL</t>
  </si>
  <si>
    <t>OUTAGE REPORT  FOR : 02/03/2018  06:00Hr. To  03/03/2018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</si>
  <si>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</si>
  <si>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</si>
  <si>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</si>
  <si>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</si>
  <si>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</si>
  <si>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</si>
  <si>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</si>
  <si>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</si>
  <si>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</si>
  <si>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</si>
  <si>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</si>
  <si>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</si>
  <si>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</si>
  <si>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02/03/2018</t>
  </si>
  <si>
    <t>JKP</t>
  </si>
  <si>
    <t>23:05</t>
  </si>
  <si>
    <t>00:54</t>
  </si>
  <si>
    <t>01:48</t>
  </si>
  <si>
    <t>HT SYSTEM FAULT</t>
  </si>
  <si>
    <t>Grid:HARI NAGAR (66/11kV) GRID SSTN To Feeder:11KV 14-BLOCK SUBHASH NAGAR  , TRANSIENT FAULT,:TRANSIENT FAULT,</t>
  </si>
  <si>
    <t>RESTORED/ REPAIRED</t>
  </si>
  <si>
    <t>Part of : 400 KVA TRF. 14 BLK. SUBASH NAGAR,  2*630 KVA TRF. 15 BLK. SUBASH NAGAR,  990 KVA 10 BLK. SUBASH NAGAR,</t>
  </si>
  <si>
    <t/>
  </si>
  <si>
    <t>22:44</t>
  </si>
  <si>
    <t>00:28</t>
  </si>
  <si>
    <t>01:44</t>
  </si>
  <si>
    <t>Grid:MAYAPURI (33/11kV) GRID SSTN To Feeder:11KV PUMPING STN. SWARG ASHRAM  , 11KV CABLE,:CABLE FAULT,</t>
  </si>
  <si>
    <t>Part of : 1000 TRF-1 :696 LIG FLATS SSTN, G-8 AREA,R.GDN,1000 TRF-2 :696 LIG FLATS SSTN, G-8 AREA,R.GDN,</t>
  </si>
  <si>
    <t>VKJ</t>
  </si>
  <si>
    <t>17:10</t>
  </si>
  <si>
    <t>18:33</t>
  </si>
  <si>
    <t>01:22</t>
  </si>
  <si>
    <t>Grid:33kV ANDHERIA BAGH GRID To Feeder:11kV FDR MANAGALPURI  , HT O/H,:BIRDAGE,</t>
  </si>
  <si>
    <t xml:space="preserve">Part of : 400 KVA RMU AT NBCC KIOSK GITORNI,  630 KVA ASHOK NURSARY MEHRAULI,  TRF. 1 NAVEL NEAR ANDHERIA MOTH, TRF.1 FARM NO. 31 SHAKUNTLA,    TRF.1 FARM NO. 24  SHAKUNTLA,  TRF.1 FARM NO. 19  SHAKUNTLA,  12-B &amp; 14-B SHAKUNTLA FARM,  100 KVA TRF. AT PETROL PUMP,  BAKSHI FARM,  AHUJA FARM,  HERO HONDA SHKUNTLA FARM,  ROSEWILLA FARMM, THE ICON 9HT CONSUMER),   FORTUNE HOTEL 9HT CONSUMER),  </t>
  </si>
  <si>
    <t>PLM</t>
  </si>
  <si>
    <t>15:25</t>
  </si>
  <si>
    <t>16:32</t>
  </si>
  <si>
    <t>01:06</t>
  </si>
  <si>
    <t>Grid:G-2 PAPPANKALAN (66/11kV) GRID SSTN To Feeder:PURAN NAGAR+KAILASHPURI EXTN.  , TRANSIENT FAULT,:TRANSIENT FAULT,</t>
  </si>
  <si>
    <t xml:space="preserve">Part of : 400 KVA TRF. PKT-13 S/Stn.2 DWARKA,  630 KVA TRF. PKT-13 S/Stn.1 DDA FLAT,  630 KVA PURANA NAGAR,  HVDS: KAILASHPURI EXTN. </t>
  </si>
  <si>
    <t>14:46</t>
  </si>
  <si>
    <t>15:47</t>
  </si>
  <si>
    <t>01:01</t>
  </si>
  <si>
    <t>Grid:BINDAPUR (G-3 PPK) (66/11kV) GRID SSTN To Feeder:DABRI S/S NO.-1  , TRANSIENT FAULT,:TRANSIENT FAULT,</t>
  </si>
  <si>
    <t>Part of : 630 KVA A-3 DURGA PARK,  2*630 KVA GALI No.4 DURGA PARK,  990+630 KVA DABRI MODH INDOR S/Stn., 630 KVA TRF. DABRI PONDWALA,  400 KVA TRF. GALI NO.2 DURGA PARK</t>
  </si>
  <si>
    <t>JFR</t>
  </si>
  <si>
    <t>14:45</t>
  </si>
  <si>
    <t>15:49</t>
  </si>
  <si>
    <t>01:03</t>
  </si>
  <si>
    <t>Grid:JAFFARPUR (66/11kV) GRID SSTN To Feeder:11KV PANDWALA  , TRANSIENT FAULT,:TRANSIENT FAULT,</t>
  </si>
  <si>
    <t>Part of : GERMAN COLONY G-BLK,GUPTA TENT KHERA,RAMJI LAL VILL KHERA,W/S VILL UJWA KHARKARI RONDH,100 TRF-1:NIADER KHARKHARAI ROND,  100 TRF-1:KHERA VILL TRANSFORMER NO-1,,P/M S/S PREM NGR Z BLK. KASHMIRI COLONYNGEF,  400 TRF-1:PREM NAGAR Z BLK OPP GERMAN COLNY KHAIRA,Vill Kharkhari Nahar SSTN NO 2,  400 TRF1 : D-BLK SANAT KABEER ASHRAM,SANDEEP PANWALA KALAN,  100 TRF-1: W/S NO.2 VILL KHIRA,   100 TRF-1: GOVT PRIMARY SCHOOL VILL KHAIRA BOYS, SHRI KISHAN V KHAIRA,  100 TRF-1:W S(EAST) PANDWALAKALAN,  25 TRF-1: W/S DJB KHARKAHRI NAHAR,  630 TRF-1:VILL KHARKHARI NAHAR,DULI CHAND VILL KHARKRI,RAM SINGH VILL UJWA,  400 TRF-1:VILL KHAR KHARI ROND,</t>
  </si>
  <si>
    <t>13:41</t>
  </si>
  <si>
    <t>15:04</t>
  </si>
  <si>
    <t>01:23</t>
  </si>
  <si>
    <t>Grid:66kV VASANT KUNJ B-BLK GRID To Feeder:11 kV FDR S.T.P FEEDER  , :11KV CABLE,:CABLE FAULT,</t>
  </si>
  <si>
    <t xml:space="preserve">Part of : TRF-1 DHAIYA KISHAN NEAR HARPREET,  TRF-2 DHAIYA KISHAN NEAR HARPREET,  TRF-1 JNU ROAD TEK CHAN KISHAN,  TRF.1 KISHAN GARH VILLAGE,  TRF.1 KISHAN GARH VILLAGE GAUSHALA,   TRF-1 S/Stn.1 SEC.A  PKT.B&amp;C V. KUNJ,   TRF-1 S/Stn.2 SEC.A  PKT.B&amp;C V. KUNJ,  TRF-2 S/Stn.2 SEC.A  PKT.B&amp;C V. KUNJ,  CNG SAHAR (HT CUNSUMER),  SIRROCCO HOTEL (HT CONSUMER),  SEWAG SED PLANT (HT CONSUMER),  </t>
  </si>
  <si>
    <t>DWK</t>
  </si>
  <si>
    <t>13:08</t>
  </si>
  <si>
    <t>14:31</t>
  </si>
  <si>
    <t>Grid:MATIYALA (G-5 PPK) (66/11kV) GRID SSTN To Feeder:11kV FDR JAIN COLONY  , HT O/H,:BIRDAGE,</t>
  </si>
  <si>
    <t>Part of : 630 TRF-1:SAHYOG VIHAR P/M,  1000 TRF-1:NEW T UTTAM NAGAR,  630 TRF-2:NEW T UTTAM NAGAR,</t>
  </si>
  <si>
    <t>09:39</t>
  </si>
  <si>
    <t>10:51</t>
  </si>
  <si>
    <t>01:11</t>
  </si>
  <si>
    <t>Grid:MATIYALA (G-5 PPK) (66/11kV) GRID SSTN To Feeder:11kV FDR 210 DDA FLATS SEC-3  , TRANSIENT FAULT,:TRANSIENT FAULT,</t>
  </si>
  <si>
    <t>Part of : 630 TRF-1:OM VIHAR EXT.,630 TRF-2: OM VIHAR EXT:ID,TRF-1:MATILA SCHOOL WALA,630 TRF:-1 EWS FLATS PKT-B&amp;C SEC-3 DWR,630 TRF:-1 EWS FLATS PKT-B&amp;C SEC-3 DWR,</t>
  </si>
  <si>
    <t>SVR</t>
  </si>
  <si>
    <t>09:08</t>
  </si>
  <si>
    <t>10:09</t>
  </si>
  <si>
    <t>HVDS CABLE &amp; OTHER SYSTEM</t>
  </si>
  <si>
    <t>Grid:SARITA VIHAR (220/66/11kV, TRANSCO) GRID SSTN To Feeder:11kV FDR ALI VILLAGE  , HVDS,:HVDS DP FUSE BLOWN,</t>
  </si>
  <si>
    <t>08:50</t>
  </si>
  <si>
    <t>10:03</t>
  </si>
  <si>
    <t>01:13</t>
  </si>
  <si>
    <t>Grid:G-2 PAPPANKALAN (66/11kV) GRID SSTN To Feeder:RMU NO.-2  , HT O/H,:BIRDAGE,</t>
  </si>
  <si>
    <t>Part of : 100 TRF-1:PUMP SEC 7 PKT-1 PLM,  400 TRF-1:Khari Kuan S/s ,  630 TRF-1:Chopal Wala S/s,  630 TRF:-1 RADHA KRISHANA MANDIR</t>
  </si>
  <si>
    <t>12:44</t>
  </si>
  <si>
    <t>14:20</t>
  </si>
  <si>
    <t>01:36</t>
  </si>
  <si>
    <t>LT FEEDER</t>
  </si>
  <si>
    <t>Grid:66/11KV MEETHAPUR GRID SUB STN To Feeder:11kV FDR LAKHPAT COLONY PART-2  , DISTRIBUTION TRANSFORMER,:TRANSFORMER FUSE BLOWN,</t>
  </si>
  <si>
    <t>Part of : TRF-1 LAKHPAT COLONY-2</t>
  </si>
  <si>
    <t>KPR</t>
  </si>
  <si>
    <t>15:12</t>
  </si>
  <si>
    <t>16:15</t>
  </si>
  <si>
    <t>01:02</t>
  </si>
  <si>
    <t>EMERGENCY SHUTDOWN</t>
  </si>
  <si>
    <t>Grid:66kV BATRA GRID To Feeder:11kV FDR SSTN NO.-3, DAKSHINPURI VIA.- BOOSTER PUMP  , LT ACB:REPAIRING OF ACB</t>
  </si>
  <si>
    <t>Part of : TRF-2 S/S NO-4, DAKSHIN PURI:K,</t>
  </si>
  <si>
    <t>DISTRIBUTION TR.</t>
  </si>
  <si>
    <t>HVDS TRANSFORMER</t>
  </si>
  <si>
    <t>LT SYSTEM FEEDER PILLAR, TERMINATION, ETC.</t>
  </si>
  <si>
    <t>PLANNED SHUTDOWN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</si>
  <si>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</si>
  <si>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</si>
  <si>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</si>
  <si>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</si>
  <si>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</si>
  <si>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</si>
  <si>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TRF-1 ALI. BARAT GHAR,   TRF-1 ALI VILLAGE BHULAYPRADHAN PL/M,  TRF-1 ALI VILLAGE BHULAYPRADHAN PL/M,   TRF-1 ALI VILLAGE P/M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</si>
</sst>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9" applyNumberFormat="0" applyAlignment="0" applyProtection="0"/>
    <xf numFmtId="0" fontId="14" fillId="23" borderId="10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9" applyNumberFormat="0" applyAlignment="0" applyProtection="0"/>
    <xf numFmtId="0" fontId="21" fillId="0" borderId="14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15" applyNumberFormat="0" applyFont="0" applyAlignment="0" applyProtection="0"/>
    <xf numFmtId="0" fontId="23" fillId="22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20" fontId="8" fillId="0" borderId="7" xfId="0" applyNumberFormat="1" applyFont="1" applyFill="1" applyBorder="1" applyAlignment="1" applyProtection="1">
      <alignment horizontal="center" vertical="center" wrapText="1"/>
    </xf>
    <xf numFmtId="20" fontId="8" fillId="0" borderId="7" xfId="0" applyNumberFormat="1" applyFont="1" applyBorder="1" applyAlignment="1">
      <alignment horizontal="center" vertical="center" wrapText="1"/>
    </xf>
    <xf numFmtId="46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46" fontId="8" fillId="0" borderId="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0" xfId="0" applyFont="1"/>
    <xf numFmtId="0" fontId="8" fillId="0" borderId="6" xfId="0" applyFont="1" applyFill="1" applyBorder="1" applyAlignment="1" applyProtection="1">
      <alignment horizontal="center" vertical="center" wrapText="1"/>
    </xf>
    <xf numFmtId="20" fontId="8" fillId="0" borderId="6" xfId="0" applyNumberFormat="1" applyFont="1" applyFill="1" applyBorder="1" applyAlignment="1" applyProtection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46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2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7"/>
  <sheetViews>
    <sheetView tabSelected="1" view="pageBreakPreview" zoomScale="90" zoomScaleNormal="90" zoomScaleSheetLayoutView="90" workbookViewId="0">
      <pane ySplit="4" topLeftCell="A5" activePane="bottomLeft" state="frozen"/>
      <selection activeCell="J22" sqref="J22"/>
      <selection pane="bottomLeft" activeCell="I22" sqref="I22"/>
    </sheetView>
  </sheetViews>
  <sheetFormatPr defaultRowHeight="21.75" customHeight="1"/>
  <cols>
    <col min="1" max="1" width="4.42578125" style="22" bestFit="1" customWidth="1"/>
    <col min="2" max="2" width="10.42578125" style="22" customWidth="1"/>
    <col min="3" max="3" width="8.7109375" style="22" customWidth="1"/>
    <col min="4" max="5" width="5.7109375" style="22" bestFit="1" customWidth="1"/>
    <col min="6" max="6" width="8.85546875" style="22" bestFit="1" customWidth="1"/>
    <col min="7" max="7" width="22.5703125" style="23" customWidth="1"/>
    <col min="8" max="8" width="55.28515625" style="23" customWidth="1"/>
    <col min="9" max="9" width="12.7109375" style="22" customWidth="1"/>
    <col min="10" max="10" width="38.28515625" style="23" customWidth="1"/>
    <col min="11" max="11" width="18.140625" style="22" bestFit="1" customWidth="1"/>
    <col min="12" max="12" width="9.42578125" style="22" customWidth="1"/>
    <col min="13" max="16384" width="9.140625" style="6"/>
  </cols>
  <sheetData>
    <row r="1" spans="1:40" s="2" customFormat="1" ht="21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"/>
    </row>
    <row r="2" spans="1:40" s="4" customFormat="1" ht="21.75" customHeight="1" thickBo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"/>
    </row>
    <row r="3" spans="1:40" ht="21.75" customHeight="1">
      <c r="A3" s="39" t="s">
        <v>2</v>
      </c>
      <c r="B3" s="41" t="s">
        <v>3</v>
      </c>
      <c r="C3" s="41" t="s">
        <v>4</v>
      </c>
      <c r="D3" s="43" t="s">
        <v>5</v>
      </c>
      <c r="E3" s="43" t="s">
        <v>6</v>
      </c>
      <c r="F3" s="41" t="s">
        <v>7</v>
      </c>
      <c r="G3" s="45" t="s">
        <v>8</v>
      </c>
      <c r="H3" s="46"/>
      <c r="I3" s="41" t="s">
        <v>9</v>
      </c>
      <c r="J3" s="41" t="s">
        <v>10</v>
      </c>
      <c r="K3" s="41" t="s">
        <v>11</v>
      </c>
      <c r="L3" s="47" t="s">
        <v>12</v>
      </c>
      <c r="M3" s="36"/>
      <c r="N3" s="36"/>
      <c r="O3" s="36"/>
      <c r="P3" s="5"/>
      <c r="Q3" s="36"/>
      <c r="R3" s="5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5"/>
      <c r="AE3" s="5"/>
      <c r="AF3" s="36"/>
      <c r="AG3" s="36"/>
      <c r="AH3" s="36"/>
      <c r="AI3" s="36"/>
      <c r="AJ3" s="36"/>
      <c r="AK3" s="36"/>
      <c r="AL3" s="36"/>
      <c r="AM3" s="36"/>
      <c r="AN3" s="36"/>
    </row>
    <row r="4" spans="1:40" ht="21.75" customHeight="1" thickBot="1">
      <c r="A4" s="40"/>
      <c r="B4" s="42"/>
      <c r="C4" s="42"/>
      <c r="D4" s="44"/>
      <c r="E4" s="44"/>
      <c r="F4" s="42"/>
      <c r="G4" s="34" t="s">
        <v>13</v>
      </c>
      <c r="H4" s="35" t="s">
        <v>14</v>
      </c>
      <c r="I4" s="42"/>
      <c r="J4" s="42"/>
      <c r="K4" s="42"/>
      <c r="L4" s="48"/>
      <c r="M4" s="36"/>
      <c r="N4" s="36"/>
      <c r="O4" s="36"/>
      <c r="P4" s="5"/>
      <c r="Q4" s="36"/>
      <c r="R4" s="5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5"/>
      <c r="AE4" s="5"/>
      <c r="AF4" s="5"/>
      <c r="AG4" s="5"/>
      <c r="AH4" s="36"/>
      <c r="AI4" s="36"/>
      <c r="AJ4" s="36"/>
      <c r="AK4" s="36"/>
      <c r="AL4" s="36"/>
      <c r="AM4" s="36"/>
      <c r="AN4" s="36"/>
    </row>
    <row r="5" spans="1:40" s="15" customFormat="1" ht="21.75" customHeight="1">
      <c r="A5" s="27">
        <v>1</v>
      </c>
      <c r="B5" s="27" t="s">
        <v>15</v>
      </c>
      <c r="C5" s="27" t="s">
        <v>16</v>
      </c>
      <c r="D5" s="28" t="s">
        <v>17</v>
      </c>
      <c r="E5" s="28" t="s">
        <v>18</v>
      </c>
      <c r="F5" s="29" t="s">
        <v>19</v>
      </c>
      <c r="G5" s="30" t="s">
        <v>20</v>
      </c>
      <c r="H5" s="31" t="s">
        <v>21</v>
      </c>
      <c r="I5" s="32" t="s">
        <v>22</v>
      </c>
      <c r="J5" s="31" t="s">
        <v>23</v>
      </c>
      <c r="K5" s="27">
        <v>478</v>
      </c>
      <c r="L5" s="33" t="s">
        <v>24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s="14" customFormat="1" ht="21.75" customHeight="1">
      <c r="A6" s="7">
        <v>2</v>
      </c>
      <c r="B6" s="16" t="s">
        <v>15</v>
      </c>
      <c r="C6" s="16" t="s">
        <v>16</v>
      </c>
      <c r="D6" s="16" t="s">
        <v>25</v>
      </c>
      <c r="E6" s="8" t="s">
        <v>26</v>
      </c>
      <c r="F6" s="9" t="s">
        <v>27</v>
      </c>
      <c r="G6" s="10" t="s">
        <v>20</v>
      </c>
      <c r="H6" s="17" t="s">
        <v>28</v>
      </c>
      <c r="I6" s="12" t="s">
        <v>22</v>
      </c>
      <c r="J6" s="17" t="s">
        <v>29</v>
      </c>
      <c r="K6" s="16">
        <v>414</v>
      </c>
      <c r="L6" s="18" t="s">
        <v>24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15" customFormat="1" ht="21.75" customHeight="1">
      <c r="A7" s="7">
        <v>3</v>
      </c>
      <c r="B7" s="7" t="s">
        <v>15</v>
      </c>
      <c r="C7" s="7" t="s">
        <v>30</v>
      </c>
      <c r="D7" s="8" t="s">
        <v>31</v>
      </c>
      <c r="E7" s="8" t="s">
        <v>32</v>
      </c>
      <c r="F7" s="9" t="s">
        <v>33</v>
      </c>
      <c r="G7" s="10" t="s">
        <v>20</v>
      </c>
      <c r="H7" s="19" t="s">
        <v>34</v>
      </c>
      <c r="I7" s="12" t="s">
        <v>22</v>
      </c>
      <c r="J7" s="11" t="s">
        <v>35</v>
      </c>
      <c r="K7" s="7">
        <v>439</v>
      </c>
      <c r="L7" s="13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14" customFormat="1" ht="21.75" customHeight="1">
      <c r="A8" s="7">
        <v>4</v>
      </c>
      <c r="B8" s="16" t="s">
        <v>15</v>
      </c>
      <c r="C8" s="16" t="s">
        <v>36</v>
      </c>
      <c r="D8" s="16" t="s">
        <v>37</v>
      </c>
      <c r="E8" s="16" t="s">
        <v>38</v>
      </c>
      <c r="F8" s="9" t="s">
        <v>39</v>
      </c>
      <c r="G8" s="10" t="s">
        <v>20</v>
      </c>
      <c r="H8" s="17" t="s">
        <v>40</v>
      </c>
      <c r="I8" s="12" t="s">
        <v>22</v>
      </c>
      <c r="J8" s="21" t="s">
        <v>41</v>
      </c>
      <c r="K8" s="16">
        <v>512</v>
      </c>
      <c r="L8" s="18" t="s">
        <v>24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15" customFormat="1" ht="21.75" customHeight="1">
      <c r="A9" s="7">
        <v>5</v>
      </c>
      <c r="B9" s="16" t="s">
        <v>15</v>
      </c>
      <c r="C9" s="16" t="s">
        <v>36</v>
      </c>
      <c r="D9" s="16" t="s">
        <v>42</v>
      </c>
      <c r="E9" s="16" t="s">
        <v>43</v>
      </c>
      <c r="F9" s="9" t="s">
        <v>44</v>
      </c>
      <c r="G9" s="10" t="s">
        <v>20</v>
      </c>
      <c r="H9" s="17" t="s">
        <v>45</v>
      </c>
      <c r="I9" s="12" t="s">
        <v>22</v>
      </c>
      <c r="J9" s="21" t="s">
        <v>46</v>
      </c>
      <c r="K9" s="16">
        <v>595</v>
      </c>
      <c r="L9" s="18" t="s">
        <v>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15" customFormat="1" ht="21.75" customHeight="1">
      <c r="A10" s="7">
        <v>6</v>
      </c>
      <c r="B10" s="7" t="s">
        <v>15</v>
      </c>
      <c r="C10" s="7" t="s">
        <v>47</v>
      </c>
      <c r="D10" s="8" t="s">
        <v>48</v>
      </c>
      <c r="E10" s="8" t="s">
        <v>49</v>
      </c>
      <c r="F10" s="10" t="s">
        <v>50</v>
      </c>
      <c r="G10" s="10" t="s">
        <v>20</v>
      </c>
      <c r="H10" s="11" t="s">
        <v>51</v>
      </c>
      <c r="I10" s="7" t="s">
        <v>22</v>
      </c>
      <c r="J10" s="11" t="s">
        <v>52</v>
      </c>
      <c r="K10" s="7">
        <v>573</v>
      </c>
      <c r="L10" s="13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14" customFormat="1" ht="21.75" customHeight="1">
      <c r="A11" s="7">
        <v>7</v>
      </c>
      <c r="B11" s="16" t="s">
        <v>15</v>
      </c>
      <c r="C11" s="16" t="s">
        <v>30</v>
      </c>
      <c r="D11" s="16" t="s">
        <v>53</v>
      </c>
      <c r="E11" s="16" t="s">
        <v>54</v>
      </c>
      <c r="F11" s="9" t="s">
        <v>55</v>
      </c>
      <c r="G11" s="10" t="s">
        <v>20</v>
      </c>
      <c r="H11" s="21" t="s">
        <v>56</v>
      </c>
      <c r="I11" s="12" t="s">
        <v>22</v>
      </c>
      <c r="J11" s="17" t="s">
        <v>57</v>
      </c>
      <c r="K11" s="16">
        <v>481</v>
      </c>
      <c r="L11" s="18" t="s">
        <v>24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 s="15" customFormat="1" ht="21.75" customHeight="1">
      <c r="A12" s="7">
        <v>8</v>
      </c>
      <c r="B12" s="7" t="s">
        <v>15</v>
      </c>
      <c r="C12" s="7" t="s">
        <v>58</v>
      </c>
      <c r="D12" s="8" t="s">
        <v>59</v>
      </c>
      <c r="E12" s="8" t="s">
        <v>60</v>
      </c>
      <c r="F12" s="10" t="s">
        <v>33</v>
      </c>
      <c r="G12" s="10" t="s">
        <v>20</v>
      </c>
      <c r="H12" s="11" t="s">
        <v>61</v>
      </c>
      <c r="I12" s="7" t="s">
        <v>22</v>
      </c>
      <c r="J12" s="11" t="s">
        <v>62</v>
      </c>
      <c r="K12" s="7">
        <v>486</v>
      </c>
      <c r="L12" s="13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15" customFormat="1" ht="21.75" customHeight="1">
      <c r="A13" s="7">
        <v>9</v>
      </c>
      <c r="B13" s="16" t="s">
        <v>15</v>
      </c>
      <c r="C13" s="16" t="s">
        <v>58</v>
      </c>
      <c r="D13" s="16" t="s">
        <v>63</v>
      </c>
      <c r="E13" s="16" t="s">
        <v>64</v>
      </c>
      <c r="F13" s="9" t="s">
        <v>65</v>
      </c>
      <c r="G13" s="10" t="s">
        <v>20</v>
      </c>
      <c r="H13" s="17" t="s">
        <v>66</v>
      </c>
      <c r="I13" s="12" t="s">
        <v>22</v>
      </c>
      <c r="J13" s="21" t="s">
        <v>67</v>
      </c>
      <c r="K13" s="16">
        <v>488</v>
      </c>
      <c r="L13" s="18" t="s">
        <v>24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1:40" s="15" customFormat="1" ht="21.75" customHeight="1">
      <c r="A14" s="7">
        <v>10</v>
      </c>
      <c r="B14" s="16" t="s">
        <v>15</v>
      </c>
      <c r="C14" s="16" t="s">
        <v>68</v>
      </c>
      <c r="D14" s="16" t="s">
        <v>69</v>
      </c>
      <c r="E14" s="9" t="s">
        <v>70</v>
      </c>
      <c r="F14" s="9" t="s">
        <v>44</v>
      </c>
      <c r="G14" s="10" t="s">
        <v>71</v>
      </c>
      <c r="H14" s="17" t="s">
        <v>72</v>
      </c>
      <c r="I14" s="12" t="s">
        <v>22</v>
      </c>
      <c r="J14" s="21" t="s">
        <v>101</v>
      </c>
      <c r="K14" s="16">
        <v>510</v>
      </c>
      <c r="L14" s="18" t="s">
        <v>24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 s="15" customFormat="1" ht="21.75" customHeight="1">
      <c r="A15" s="7">
        <v>11</v>
      </c>
      <c r="B15" s="16" t="s">
        <v>15</v>
      </c>
      <c r="C15" s="16" t="s">
        <v>36</v>
      </c>
      <c r="D15" s="16" t="s">
        <v>73</v>
      </c>
      <c r="E15" s="16" t="s">
        <v>74</v>
      </c>
      <c r="F15" s="9" t="s">
        <v>75</v>
      </c>
      <c r="G15" s="10" t="s">
        <v>20</v>
      </c>
      <c r="H15" s="17" t="s">
        <v>76</v>
      </c>
      <c r="I15" s="12" t="s">
        <v>22</v>
      </c>
      <c r="J15" s="17" t="s">
        <v>77</v>
      </c>
      <c r="K15" s="16">
        <v>369</v>
      </c>
      <c r="L15" s="18" t="s">
        <v>24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s="15" customFormat="1" ht="21.75" customHeight="1">
      <c r="A16" s="7">
        <v>12</v>
      </c>
      <c r="B16" s="16" t="s">
        <v>15</v>
      </c>
      <c r="C16" s="16" t="s">
        <v>68</v>
      </c>
      <c r="D16" s="16" t="s">
        <v>78</v>
      </c>
      <c r="E16" s="16" t="s">
        <v>79</v>
      </c>
      <c r="F16" s="9" t="s">
        <v>80</v>
      </c>
      <c r="G16" s="10" t="s">
        <v>81</v>
      </c>
      <c r="H16" s="17" t="s">
        <v>82</v>
      </c>
      <c r="I16" s="12" t="s">
        <v>22</v>
      </c>
      <c r="J16" s="21" t="s">
        <v>83</v>
      </c>
      <c r="K16" s="16">
        <v>83</v>
      </c>
      <c r="L16" s="18" t="s">
        <v>24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s="15" customFormat="1" ht="21.75" customHeight="1">
      <c r="A17" s="7">
        <v>13</v>
      </c>
      <c r="B17" s="16" t="s">
        <v>15</v>
      </c>
      <c r="C17" s="16" t="s">
        <v>84</v>
      </c>
      <c r="D17" s="16" t="s">
        <v>85</v>
      </c>
      <c r="E17" s="16" t="s">
        <v>86</v>
      </c>
      <c r="F17" s="9" t="s">
        <v>87</v>
      </c>
      <c r="G17" s="10" t="s">
        <v>88</v>
      </c>
      <c r="H17" s="17" t="s">
        <v>89</v>
      </c>
      <c r="I17" s="12" t="s">
        <v>22</v>
      </c>
      <c r="J17" s="21" t="s">
        <v>90</v>
      </c>
      <c r="K17" s="16">
        <v>87</v>
      </c>
      <c r="L17" s="18" t="s">
        <v>24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7 F5:H17">
    <cfRule type="expression" dxfId="1" priority="2">
      <formula>"&lt;1:00"</formula>
    </cfRule>
  </conditionalFormatting>
  <conditionalFormatting sqref="L5:L17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789 F18:F78 G5:G65535">
      <formula1>reasons</formula1>
    </dataValidation>
  </dataValidations>
  <pageMargins left="0.23" right="0" top="0.28000000000000003" bottom="0.24" header="0" footer="0"/>
  <pageSetup paperSize="9" scale="1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J22" sqref="J22"/>
    </sheetView>
  </sheetViews>
  <sheetFormatPr defaultRowHeight="15.75"/>
  <cols>
    <col min="1" max="1" width="55.5703125" style="26" bestFit="1" customWidth="1"/>
  </cols>
  <sheetData>
    <row r="1" spans="1:1">
      <c r="A1" s="24" t="s">
        <v>91</v>
      </c>
    </row>
    <row r="2" spans="1:1">
      <c r="A2" s="24" t="s">
        <v>20</v>
      </c>
    </row>
    <row r="3" spans="1:1">
      <c r="A3" s="24" t="s">
        <v>71</v>
      </c>
    </row>
    <row r="4" spans="1:1">
      <c r="A4" s="24" t="s">
        <v>92</v>
      </c>
    </row>
    <row r="5" spans="1:1">
      <c r="A5" s="24" t="s">
        <v>93</v>
      </c>
    </row>
    <row r="6" spans="1:1">
      <c r="A6" s="24" t="s">
        <v>81</v>
      </c>
    </row>
    <row r="7" spans="1:1">
      <c r="A7" s="24" t="s">
        <v>94</v>
      </c>
    </row>
    <row r="8" spans="1:1">
      <c r="A8" s="25" t="s">
        <v>88</v>
      </c>
    </row>
    <row r="9" spans="1:1">
      <c r="A9" s="25" t="s">
        <v>95</v>
      </c>
    </row>
    <row r="10" spans="1:1">
      <c r="A10" s="25" t="s">
        <v>96</v>
      </c>
    </row>
    <row r="11" spans="1:1">
      <c r="A11" s="24" t="s">
        <v>97</v>
      </c>
    </row>
    <row r="12" spans="1:1">
      <c r="A12" s="24" t="s">
        <v>98</v>
      </c>
    </row>
    <row r="13" spans="1:1">
      <c r="A13" s="24" t="s">
        <v>99</v>
      </c>
    </row>
    <row r="14" spans="1:1">
      <c r="A14" s="24" t="s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2018-03-03T02:22:01Z</dcterms:created>
  <dcterms:modified xsi:type="dcterms:W3CDTF">2018-03-03T02:48:32Z</dcterms:modified>
</cp:coreProperties>
</file>